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codeName="Ta_delovni_zvezek"/>
  <mc:AlternateContent xmlns:mc="http://schemas.openxmlformats.org/markup-compatibility/2006">
    <mc:Choice Requires="x15">
      <x15ac:absPath xmlns:x15ac="http://schemas.microsoft.com/office/spreadsheetml/2010/11/ac" url="https://okslovenije.sharepoint.com/sites/home/EU PISARNA/EU projekti/2024_7_AKTIVNO INKLUZIVNO/IZVAJANJE/11_RAZVOJ IN IZVAJANJE PROGRAMOV ŠPORTA INVALIDOV/002_Delovna dokumentacija/2026/Priloge/"/>
    </mc:Choice>
  </mc:AlternateContent>
  <xr:revisionPtr revIDLastSave="403" documentId="8_{4F64EA74-CDB9-4ED8-A768-E70403F0BC04}" xr6:coauthVersionLast="47" xr6:coauthVersionMax="47" xr10:uidLastSave="{4A30A629-97BB-4ADD-8B1E-E172037ABA24}"/>
  <workbookProtection workbookAlgorithmName="SHA-512" workbookHashValue="nbUug5P2srSqXBXRXSjUZWblOIph7oCBuqESr2hh0r6jTwMOMcta5OEBsVkR25rDBWRbasmAD36flSZQAthzSQ==" workbookSaltValue="f+E8AmDdCqtDqkHvguZRbQ==" workbookSpinCount="100000" lockStructure="1"/>
  <bookViews>
    <workbookView xWindow="-113" yWindow="-113" windowWidth="32281" windowHeight="17531" firstSheet="2" xr2:uid="{00000000-000D-0000-FFFF-FFFF00000000}"/>
  </bookViews>
  <sheets>
    <sheet name="Osnovni podatki" sheetId="1" r:id="rId1"/>
    <sheet name="Podatki o programu" sheetId="5" r:id="rId2"/>
    <sheet name="Finančni načrt" sheetId="4" r:id="rId3"/>
    <sheet name="Spustni seznam" sheetId="2"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C13" i="4"/>
  <c r="E25" i="4"/>
</calcChain>
</file>

<file path=xl/sharedStrings.xml><?xml version="1.0" encoding="utf-8"?>
<sst xmlns="http://schemas.openxmlformats.org/spreadsheetml/2006/main" count="101" uniqueCount="91">
  <si>
    <t>OBRAZEC ŠT. 1 – priloga k Javnemu povabilu za izbor in financiranje izvajalcev vadbenih programov športnih panog za področje športa invalidov v okviru operacije »Aktivno inkluzivno - socialna vključenost invalidov na področju športa v obdobju 2024 – 2028« za leto 2026/2027</t>
  </si>
  <si>
    <t>OSNOVNI PODATKI</t>
  </si>
  <si>
    <t>1. Osnovni podatki prijavitelja (skladno s Poslovnim Registom Slovenije pri AJPES)</t>
  </si>
  <si>
    <t>Naziv prijavitelja</t>
  </si>
  <si>
    <t>Naslov</t>
  </si>
  <si>
    <t>Davčna številka</t>
  </si>
  <si>
    <t>Matična številka</t>
  </si>
  <si>
    <t>Številka transakcijskega računa (TRR, razvidna iz AJPES)</t>
  </si>
  <si>
    <t>Naziv banke, pri kateri je odprt TRR</t>
  </si>
  <si>
    <t>Spletna stran</t>
  </si>
  <si>
    <t>Ime in priimek odgovorne osebe oz. zakonitega zastopnika</t>
  </si>
  <si>
    <t>Funkcija</t>
  </si>
  <si>
    <t>Telefonska številka</t>
  </si>
  <si>
    <t>Elektronski naslov</t>
  </si>
  <si>
    <t>Organizacijska oblika prijavitelja</t>
  </si>
  <si>
    <t>3. Podatki o kontaktni osebi prijavitelja</t>
  </si>
  <si>
    <t>Ime in priimek</t>
  </si>
  <si>
    <t>4. Izkušnje prijavitelja</t>
  </si>
  <si>
    <t>Opišite izkušnje prijavitelja na področju izvajanja programov športa invalidov.</t>
  </si>
  <si>
    <t>Leta izkušenj</t>
  </si>
  <si>
    <t>5. Podatki o vodji programa - strokovnem delavcu v športu</t>
  </si>
  <si>
    <t>Številka vpisa v razvid strokovno izobraženih in usposobljenih delavcev v športu ali odločbe, izdane s strani MGTŠ</t>
  </si>
  <si>
    <t>Stopnja strokovnosti kadra</t>
  </si>
  <si>
    <t>Leta izkušenj na področju izvajanja programov športa invalidov</t>
  </si>
  <si>
    <t>6. Lokacija izvajanja</t>
  </si>
  <si>
    <t>Naslov mesta izvajanja vadbe (ulica, poštna številka, kraj)</t>
  </si>
  <si>
    <t>Občina izvajanja programa</t>
  </si>
  <si>
    <t>Naziva objekta ali zunanje površime, kjer bo potekala vadba</t>
  </si>
  <si>
    <t>Opis dostopnosti lokacije in objekta, kjer bo potekala vadba z vidika opredeljene ciljne skupine</t>
  </si>
  <si>
    <t>»Operacijo Aktivno Inkluzivno financira Evropska unija, in sicer iz Evropskega socialnega sklada plus (ESS+), in Republika Slovenija (MGTŠ). Operacija se izvaja v okviru »Programa za izvajanje Evropske kohezijske politike v obdobju 2021–2027«: cilja politik »CP 4: Bolj socialna in vključujoča Evropa za izvajanje evropskega stebra socialnih pravic«; prednostne naloge »7 Dolgotrajna oskrba in zdravje ter socialna vključenost«, specifičnega cilja ES04.12: »Spodbujanje socialnega vključevanja oseb, izpostavljenih tveganju revščine ali socialni izključenosti, vključno z najbolj ogroženimi osebami in otroki«.</t>
  </si>
  <si>
    <t>PODATKI O PROGRAMU</t>
  </si>
  <si>
    <t>1. Predstavitev in opis programa</t>
  </si>
  <si>
    <t>Naziv programa (naziv naj bo kratek in poveden)</t>
  </si>
  <si>
    <t>Športna panoga</t>
  </si>
  <si>
    <r>
      <t xml:space="preserve">Ciljna skupina invalidov, kateri je program namenjen </t>
    </r>
    <r>
      <rPr>
        <i/>
        <sz val="10"/>
        <color theme="1"/>
        <rFont val="Arial"/>
        <family val="2"/>
        <charset val="238"/>
      </rPr>
      <t>(opišite eno ali več ciljnih skupin)</t>
    </r>
  </si>
  <si>
    <t xml:space="preserve">Kratek opis vadbenega programa, ki bo v primeru izbora objavljen na spletni strani. </t>
  </si>
  <si>
    <t>Namen vadbe in cilj programa</t>
  </si>
  <si>
    <r>
      <t>Struktura programa (</t>
    </r>
    <r>
      <rPr>
        <i/>
        <sz val="10"/>
        <color theme="1"/>
        <rFont val="Arial"/>
        <family val="2"/>
        <charset val="238"/>
      </rPr>
      <t>opis elementov vadbenega programa in prilagojenost ciljni skupini</t>
    </r>
    <r>
      <rPr>
        <sz val="10"/>
        <color theme="1"/>
        <rFont val="Arial"/>
        <family val="2"/>
        <charset val="238"/>
      </rPr>
      <t>)</t>
    </r>
  </si>
  <si>
    <t>Opis metod dela z vidika ciljne skupine</t>
  </si>
  <si>
    <r>
      <t>Predviden časovni načrt izvajanja 60 urnega vadbenega programa (</t>
    </r>
    <r>
      <rPr>
        <i/>
        <sz val="10"/>
        <color theme="1"/>
        <rFont val="Arial"/>
        <family val="2"/>
        <charset val="238"/>
      </rPr>
      <t>od mesec/leto do mesec/leto</t>
    </r>
    <r>
      <rPr>
        <sz val="10"/>
        <color theme="1"/>
        <rFont val="Arial"/>
        <family val="2"/>
        <charset val="238"/>
      </rPr>
      <t>)</t>
    </r>
  </si>
  <si>
    <r>
      <t>Pogostost izvajanja vadb (</t>
    </r>
    <r>
      <rPr>
        <i/>
        <sz val="10"/>
        <color theme="1"/>
        <rFont val="Arial"/>
        <family val="2"/>
        <charset val="238"/>
      </rPr>
      <t>npr. 1x tedensko; 2x mesečno,..</t>
    </r>
    <r>
      <rPr>
        <sz val="10"/>
        <color theme="1"/>
        <rFont val="Arial"/>
        <family val="2"/>
        <charset val="238"/>
      </rPr>
      <t>)</t>
    </r>
  </si>
  <si>
    <r>
      <t>Uporaba in razpoložljivost rekvizitov (</t>
    </r>
    <r>
      <rPr>
        <i/>
        <sz val="10"/>
        <color theme="1"/>
        <rFont val="Arial"/>
        <family val="2"/>
        <charset val="238"/>
      </rPr>
      <t>opis potrebnih rekvizitov, ki jih mora zagotoviti prijavitelj)</t>
    </r>
  </si>
  <si>
    <r>
      <t>Motivacijske strategije (</t>
    </r>
    <r>
      <rPr>
        <i/>
        <sz val="10"/>
        <color theme="1"/>
        <rFont val="Arial"/>
        <family val="2"/>
        <charset val="238"/>
      </rPr>
      <t>opis strategij za ohranjanje čim višjega % vadečih v celotne obdobju trajanje programa</t>
    </r>
    <r>
      <rPr>
        <sz val="10"/>
        <color theme="1"/>
        <rFont val="Arial"/>
        <family val="2"/>
        <charset val="238"/>
      </rPr>
      <t>)</t>
    </r>
  </si>
  <si>
    <r>
      <t>Promocija programa (</t>
    </r>
    <r>
      <rPr>
        <i/>
        <sz val="10"/>
        <color theme="1"/>
        <rFont val="Arial"/>
        <family val="2"/>
        <charset val="238"/>
      </rPr>
      <t>opis načinov)</t>
    </r>
  </si>
  <si>
    <t>Opis potrebe po spremljevalcih in njihove kvalifikacije</t>
  </si>
  <si>
    <t>2. Dodatne utemeljitve</t>
  </si>
  <si>
    <t>V primeru, da v finančnem načrtu načrtujete postavko prevoz, to utemeljite.</t>
  </si>
  <si>
    <t>V primeru, da v finančnem načrtu načrtujete postavko drugi stroški, to utemeljite.</t>
  </si>
  <si>
    <r>
      <t xml:space="preserve">OBRAZEC ŠT. 1 </t>
    </r>
    <r>
      <rPr>
        <b/>
        <sz val="10"/>
        <color rgb="FF000000"/>
        <rFont val="Arial"/>
        <family val="2"/>
        <charset val="238"/>
      </rPr>
      <t>– priloga k Javnemu povabilu za izbor in financiranje izvajalcev vadbenih programov športnih panog za področje športa invalidov v okviru operacije »Aktivno inkluzivno - socialna vključenost invalidov na področju športa v obdobju 2024 – 2028« za leto 2026/2027</t>
    </r>
  </si>
  <si>
    <t>FINANČNI NAČRT</t>
  </si>
  <si>
    <t>Naziv prijavitelja:</t>
  </si>
  <si>
    <t>Naziv vadbenega programa:</t>
  </si>
  <si>
    <t>Tip stroška</t>
  </si>
  <si>
    <t>Utemeljitev stroška</t>
  </si>
  <si>
    <t>Opis in utemeljitev realnosti predlaganih stroškov z izračuni posameznih postavk</t>
  </si>
  <si>
    <t>Skupna vrednost stroška v EUR</t>
  </si>
  <si>
    <t>Stroški osebja</t>
  </si>
  <si>
    <t>Stroški vodenja vadbenega programa za vodjo programa in ostale sodelujoče strokovne delavce, spremljevalce, prostovoljce, ki skrbijo za varno izvedbo vadbenega programa.</t>
  </si>
  <si>
    <t xml:space="preserve">Primer izračuna: npr. število ur x eur/uro za posameznega sodelujočega. </t>
  </si>
  <si>
    <t xml:space="preserve">Sem spadajo stroški po pogodbi o zaposlitvi in stroški dela na podlagi pogodbe civilnega prava (podjemne pogodbe) ali študentske napotnice, strošek dela samostojnega podjetnika, ki ima s prijaviteljem sklenjeno pogodbo o sodelovanju. Pod to kategorijo sodijo tudi stroški prostovoljskega dela (npr. malica, prevoz in zavarovanje). Upravičen je strošek bruto izplačila, vključno z vsemi plačanimi prispevki. </t>
  </si>
  <si>
    <t>Stroški uporabe prostorov</t>
  </si>
  <si>
    <t>Stroški uporabe prostorov za ure izvajanja vadbenega programa.</t>
  </si>
  <si>
    <t>Primer izračuna: npr. število ur x cena najema prostora na uro.</t>
  </si>
  <si>
    <t>Sem spadajo stroški najema prostora, strošek vstopnin za bazen, balinišče, ipd., smučarske in druge karte oz. vstopnice v športne objekte. Sem ne sodi amortizacija ali povračilo tekočih obratovalnih stroškov lastnih prostorov. Prav tako sem ne sodijo stroški najema pisarn izbranih izvajalcev</t>
  </si>
  <si>
    <t>Stroški prevoza</t>
  </si>
  <si>
    <t>Stroški prevoza, upravičeni le v posebej utemeljenih primerih, če so nujno potrebni za izvajanje vsebine vadbenega programa.</t>
  </si>
  <si>
    <t xml:space="preserve">Primer izračuna: npr. število km x 0,43 eur. </t>
  </si>
  <si>
    <t>Kategorija stroškov prevoza lahko zajema le stroške izvedbe vadbenega programa, npr. prevoz od lokacije zbornega mesta do izhodišča planinskega izleta in nazaj, prevoz udeležencev od doma do vadbene lokacije in nazaj, če je to potrebno in utemeljeno z vidika ciljne skupine. V to kategorijo ne sodijo stroški prevoza oseb, ki štejejo pod osebje projekta (zaposleni in pogodbe civilnega prava) od doma do zbornega mesta/lokacije izvedbe programa in nazaj domov. 
V primeru uveljavljanja kilometrine so upravičeni stroški samo do višine, opredeljene v Uredbi o davčni obravnavi povračil stroškov in drugih dohodkov iz delovnega razmerja (Uradni list RS, št. 140/06, 76/08, 63/17, 71/18, 104/21, 114/21, 87/22, 113/22 in 162/22).</t>
  </si>
  <si>
    <t>Drugi stroški</t>
  </si>
  <si>
    <t>Stroški, upravičeni le v posebej utemeljenih primerih, če so nujno potrebni za izvajanje vsebine vadbenega programa in ne sodijo v druge kategorije upravičenih stroškov.</t>
  </si>
  <si>
    <t xml:space="preserve">Primer izračuna: npr. število ur dela x cena/uro za posamezno vrsto dela ali za storitev. </t>
  </si>
  <si>
    <t>Sem sodijo npr. stroški znakovnega tolmača in drugi podobni stroški, brez katerih programa ni mogoče izvesti.</t>
  </si>
  <si>
    <t>SKUPNA VREDNOST PROGRAMA NA PODLAGI VNOSA VSEH UPRAVIČENIH STROŠKOV:</t>
  </si>
  <si>
    <t>Vsi stroški morajo biti v vlogi ustrezno utemeljeni, povezljivi z zahtevami ciljne skupine in specifiko predloženega programa ter skladni z urami trajanja programa. Ustreznost zaprošenega zneska bo presojana na podlagi vsebine predloženega vadbenega programa, predvidene velikosti vadbene skupine ter utemeljitve stroškov v predloženem finančnem načrtu. 
Izvajalec javnega povabila bo predložene finančne načrte pregledal in morebitne neutemeljene ali neupravičene stroške izločil iz končne potrjene vrednosti izbranih programov.</t>
  </si>
  <si>
    <t>Izkušnje prijavitelja (leta)</t>
  </si>
  <si>
    <t>Strokovnost kadra</t>
  </si>
  <si>
    <t>Izkušje strokovneda delavca</t>
  </si>
  <si>
    <t>društvo, zveza društev z registrirano dejavnostjo na področju športa</t>
  </si>
  <si>
    <t xml:space="preserve">brez izkušenj </t>
  </si>
  <si>
    <r>
      <t>Strokovni delavec 1, šport invalidov ali usposobljenost 1. stopnje v posamezni športni panogi, v kateri prijavlja program.</t>
    </r>
    <r>
      <rPr>
        <b/>
        <sz val="10"/>
        <rFont val="Arial"/>
        <family val="2"/>
        <charset val="238"/>
      </rPr>
      <t> </t>
    </r>
  </si>
  <si>
    <t>društvo, zveza društev z registrirano dejavnostjo na področju invalidov</t>
  </si>
  <si>
    <t>do 4 leta</t>
  </si>
  <si>
    <r>
      <t>Strokovni delavec 2, šport invalidov ali usposobljenost 2. stopnje v posamezni športni panogi, v kateri prijavlja program.</t>
    </r>
    <r>
      <rPr>
        <b/>
        <sz val="10"/>
        <rFont val="Arial"/>
        <family val="2"/>
        <charset val="238"/>
      </rPr>
      <t> </t>
    </r>
  </si>
  <si>
    <t>druga pravna oseba, registrirana za opravljanje dejavnosti po Standardni klasifikaciji dejavnosti 2025 – S 93-Športne in druge dejavnosti za prosti čas ali dejavnost; T 94.991-Dejavnost invalidskih organizacij</t>
  </si>
  <si>
    <t>5 ali več let</t>
  </si>
  <si>
    <r>
      <t>Strokovni delavec v športu ima izobrazbo športne smeri 1. stopnje</t>
    </r>
    <r>
      <rPr>
        <b/>
        <sz val="10"/>
        <rFont val="Arial"/>
        <family val="2"/>
        <charset val="238"/>
      </rPr>
      <t> </t>
    </r>
  </si>
  <si>
    <t>od 5 do 9 let</t>
  </si>
  <si>
    <t>nevladna organizacija z veljavnim statusom javnega interesa na področju športa ali invalidskega varstva</t>
  </si>
  <si>
    <r>
      <t>Strokovni delavec v športu ima izobrazbo športne smeri 2. stopnje ali več</t>
    </r>
    <r>
      <rPr>
        <b/>
        <sz val="10"/>
        <rFont val="Arial"/>
        <family val="2"/>
        <charset val="238"/>
      </rPr>
      <t> </t>
    </r>
  </si>
  <si>
    <t>9 let ali več</t>
  </si>
  <si>
    <r>
      <t>Strokovni delavec v športu ima izobrazbo športne smeri 2. stopnje ali več ter usposobljenost - naziv Strokovni delavec 1 ali 2, šport invalidov.</t>
    </r>
    <r>
      <rPr>
        <b/>
        <sz val="10"/>
        <rFont val="Arial"/>
        <family val="2"/>
        <charset val="238"/>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</si>
</sst>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0000"/>
  </numFmts>
  <fonts count="23">
    <font>
      <sz val="11"/>
      <color theme="1"/>
      <name val="Calibri"/>
      <family val="2"/>
      <scheme val="minor"/>
    </font>
    <font>
      <sz val="10"/>
      <color theme="1"/>
      <name val="Arial"/>
      <family val="2"/>
      <charset val="238"/>
    </font>
    <font>
      <b/>
      <sz val="11"/>
      <name val="Arial"/>
      <family val="2"/>
      <charset val="238"/>
    </font>
    <font>
      <sz val="11"/>
      <color theme="1"/>
      <name val="Arial"/>
      <family val="2"/>
      <charset val="238"/>
    </font>
    <font>
      <sz val="11"/>
      <color theme="1"/>
      <name val="Calibri"/>
      <family val="2"/>
      <scheme val="minor"/>
    </font>
    <font>
      <u/>
      <sz val="11"/>
      <color theme="10"/>
      <name val="Calibri"/>
      <family val="2"/>
      <scheme val="minor"/>
    </font>
    <font>
      <b/>
      <sz val="11"/>
      <color theme="1"/>
      <name val="Arial"/>
      <family val="2"/>
      <charset val="238"/>
    </font>
    <font>
      <sz val="10"/>
      <name val="Arial"/>
      <family val="2"/>
      <charset val="238"/>
    </font>
    <font>
      <b/>
      <sz val="10"/>
      <name val="Arial"/>
      <family val="2"/>
      <charset val="238"/>
    </font>
    <font>
      <sz val="10"/>
      <color rgb="FF000000"/>
      <name val="Arial"/>
      <family val="2"/>
      <charset val="238"/>
    </font>
    <font>
      <b/>
      <sz val="12"/>
      <color rgb="FF000000"/>
      <name val="Arial"/>
      <family val="2"/>
      <charset val="238"/>
    </font>
    <font>
      <b/>
      <sz val="10"/>
      <color rgb="FF000000"/>
      <name val="Arial"/>
      <family val="2"/>
      <charset val="238"/>
    </font>
    <font>
      <i/>
      <sz val="10"/>
      <color rgb="FF000000"/>
      <name val="Arial"/>
      <family val="2"/>
      <charset val="238"/>
    </font>
    <font>
      <i/>
      <sz val="8"/>
      <name val="Arial"/>
      <family val="2"/>
      <charset val="238"/>
    </font>
    <font>
      <i/>
      <sz val="10"/>
      <color theme="1"/>
      <name val="Arial"/>
      <family val="2"/>
      <charset val="238"/>
    </font>
    <font>
      <b/>
      <sz val="12"/>
      <name val="Arial"/>
      <family val="2"/>
      <charset val="238"/>
    </font>
    <font>
      <sz val="12"/>
      <color theme="1"/>
      <name val="Arial"/>
      <family val="2"/>
      <charset val="238"/>
    </font>
    <font>
      <sz val="12"/>
      <color theme="1"/>
      <name val="Calibri"/>
      <family val="2"/>
      <scheme val="minor"/>
    </font>
    <font>
      <u/>
      <sz val="10"/>
      <color theme="10"/>
      <name val="Calibri"/>
      <family val="2"/>
      <charset val="238"/>
      <scheme val="minor"/>
    </font>
    <font>
      <sz val="11"/>
      <name val="Arial"/>
      <family val="2"/>
      <charset val="238"/>
    </font>
    <font>
      <b/>
      <i/>
      <sz val="10"/>
      <color rgb="FF000000"/>
      <name val="Arial"/>
      <family val="2"/>
      <charset val="238"/>
    </font>
    <font>
      <sz val="10"/>
      <color rgb="FF000000"/>
      <name val="Arial"/>
      <charset val="238"/>
    </font>
    <font>
      <sz val="9"/>
      <name val="Arial"/>
      <family val="2"/>
      <charset val="238"/>
    </font>
  </fonts>
  <fills count="6">
    <fill>
      <patternFill patternType="none"/>
    </fill>
    <fill>
      <patternFill patternType="gray125"/>
    </fill>
    <fill>
      <patternFill patternType="solid">
        <fgColor rgb="FFD9EAD3"/>
      </patternFill>
    </fill>
    <fill>
      <patternFill patternType="solid">
        <fgColor rgb="FFFFFF00"/>
        <bgColor rgb="FF000000"/>
      </patternFill>
    </fill>
    <fill>
      <patternFill patternType="solid">
        <fgColor theme="0"/>
        <bgColor indexed="64"/>
      </patternFill>
    </fill>
    <fill>
      <patternFill patternType="solid">
        <fgColor theme="6"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s>
  <cellStyleXfs count="3">
    <xf numFmtId="0" fontId="0" fillId="0" borderId="0"/>
    <xf numFmtId="44" fontId="4" fillId="0" borderId="0" applyFont="0" applyFill="0" applyBorder="0" applyAlignment="0" applyProtection="0"/>
    <xf numFmtId="0" fontId="5" fillId="0" borderId="0" applyNumberFormat="0" applyFill="0" applyBorder="0" applyAlignment="0" applyProtection="0"/>
  </cellStyleXfs>
  <cellXfs count="87">
    <xf numFmtId="0" fontId="0" fillId="0" borderId="0" xfId="0"/>
    <xf numFmtId="0" fontId="3" fillId="0" borderId="0" xfId="0" applyFont="1"/>
    <xf numFmtId="0" fontId="7" fillId="0" borderId="0" xfId="0" applyFont="1" applyAlignment="1">
      <alignment horizontal="left" vertical="center"/>
    </xf>
    <xf numFmtId="0" fontId="2" fillId="0" borderId="0" xfId="0" applyFont="1"/>
    <xf numFmtId="0" fontId="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1" fillId="0" borderId="1" xfId="0" applyFont="1" applyBorder="1" applyAlignment="1">
      <alignment wrapText="1"/>
    </xf>
    <xf numFmtId="0" fontId="11" fillId="0" borderId="11" xfId="0" applyFont="1" applyBorder="1" applyAlignment="1">
      <alignment wrapText="1"/>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20" xfId="0" applyFont="1" applyBorder="1" applyAlignment="1">
      <alignment vertical="top" wrapText="1"/>
    </xf>
    <xf numFmtId="0" fontId="11" fillId="0" borderId="23" xfId="0" applyFont="1" applyBorder="1" applyAlignment="1">
      <alignment vertical="top" wrapText="1"/>
    </xf>
    <xf numFmtId="0" fontId="9" fillId="0" borderId="0" xfId="0" applyFont="1" applyAlignment="1">
      <alignment vertical="center"/>
    </xf>
    <xf numFmtId="0" fontId="1" fillId="0" borderId="4" xfId="0" applyFont="1" applyBorder="1"/>
    <xf numFmtId="0" fontId="1" fillId="0" borderId="6" xfId="0" applyFont="1" applyBorder="1"/>
    <xf numFmtId="0" fontId="1" fillId="0" borderId="6" xfId="0" applyFont="1" applyBorder="1" applyAlignment="1">
      <alignment horizontal="left" vertical="center" wrapText="1"/>
    </xf>
    <xf numFmtId="0" fontId="1" fillId="0" borderId="15" xfId="0" applyFont="1" applyBorder="1"/>
    <xf numFmtId="0" fontId="1" fillId="0" borderId="8" xfId="0" applyFont="1" applyBorder="1" applyAlignment="1">
      <alignment wrapText="1"/>
    </xf>
    <xf numFmtId="0" fontId="1" fillId="0" borderId="15" xfId="0" applyFont="1" applyBorder="1" applyAlignment="1">
      <alignment vertical="center" wrapText="1"/>
    </xf>
    <xf numFmtId="0" fontId="1" fillId="0" borderId="8" xfId="0" applyFont="1" applyBorder="1"/>
    <xf numFmtId="0" fontId="1" fillId="0" borderId="4" xfId="0" applyFont="1" applyBorder="1" applyAlignment="1">
      <alignment horizontal="left" vertical="center" wrapText="1"/>
    </xf>
    <xf numFmtId="0" fontId="1" fillId="0" borderId="6" xfId="0" applyFont="1" applyBorder="1" applyAlignment="1">
      <alignment wrapText="1"/>
    </xf>
    <xf numFmtId="0" fontId="15" fillId="0" borderId="0" xfId="0" applyFont="1" applyAlignment="1">
      <alignment wrapText="1"/>
    </xf>
    <xf numFmtId="0" fontId="16" fillId="0" borderId="0" xfId="0" applyFont="1" applyAlignment="1">
      <alignment wrapText="1"/>
    </xf>
    <xf numFmtId="0" fontId="17" fillId="0" borderId="0" xfId="0" applyFont="1"/>
    <xf numFmtId="0" fontId="9" fillId="0" borderId="21" xfId="0" applyFont="1" applyBorder="1" applyAlignment="1">
      <alignment horizontal="left" vertical="top" wrapText="1"/>
    </xf>
    <xf numFmtId="0" fontId="1" fillId="0" borderId="0" xfId="0" applyFont="1"/>
    <xf numFmtId="44" fontId="9" fillId="3" borderId="10" xfId="1" applyFont="1" applyFill="1" applyBorder="1" applyAlignment="1">
      <alignment wrapText="1"/>
    </xf>
    <xf numFmtId="0" fontId="1" fillId="0" borderId="8" xfId="0" applyFont="1" applyBorder="1" applyAlignment="1">
      <alignment vertical="center"/>
    </xf>
    <xf numFmtId="0" fontId="10" fillId="0" borderId="0" xfId="0" applyFont="1" applyAlignment="1">
      <alignment wrapText="1"/>
    </xf>
    <xf numFmtId="0" fontId="12" fillId="0" borderId="0" xfId="0" applyFont="1" applyAlignment="1">
      <alignment vertical="center" wrapText="1"/>
    </xf>
    <xf numFmtId="0" fontId="7" fillId="2" borderId="9" xfId="0" applyFont="1" applyFill="1" applyBorder="1" applyProtection="1">
      <protection locked="0"/>
    </xf>
    <xf numFmtId="0" fontId="3" fillId="4" borderId="0" xfId="0" applyFont="1" applyFill="1"/>
    <xf numFmtId="0" fontId="15" fillId="4" borderId="0" xfId="0" applyFont="1" applyFill="1" applyAlignment="1">
      <alignment wrapText="1"/>
    </xf>
    <xf numFmtId="0" fontId="16" fillId="4" borderId="0" xfId="0" applyFont="1" applyFill="1" applyAlignment="1">
      <alignment wrapText="1"/>
    </xf>
    <xf numFmtId="0" fontId="1" fillId="0" borderId="6" xfId="0" applyFont="1" applyBorder="1" applyAlignment="1">
      <alignment vertical="center" wrapText="1"/>
    </xf>
    <xf numFmtId="0" fontId="7" fillId="2" borderId="5" xfId="0" applyFont="1" applyFill="1" applyBorder="1" applyAlignment="1" applyProtection="1">
      <alignment wrapText="1"/>
      <protection locked="0"/>
    </xf>
    <xf numFmtId="0" fontId="7" fillId="2" borderId="7" xfId="0" applyFont="1" applyFill="1" applyBorder="1" applyAlignment="1" applyProtection="1">
      <alignment wrapText="1"/>
      <protection locked="0"/>
    </xf>
    <xf numFmtId="0" fontId="7" fillId="2" borderId="9" xfId="0" applyFont="1" applyFill="1" applyBorder="1" applyAlignment="1" applyProtection="1">
      <alignment wrapText="1"/>
      <protection locked="0"/>
    </xf>
    <xf numFmtId="0" fontId="11" fillId="0" borderId="22" xfId="0" applyFont="1" applyBorder="1" applyAlignment="1">
      <alignment wrapText="1"/>
    </xf>
    <xf numFmtId="0" fontId="11" fillId="0" borderId="19" xfId="0" applyFont="1" applyBorder="1" applyAlignment="1">
      <alignment wrapText="1"/>
    </xf>
    <xf numFmtId="0" fontId="13" fillId="2" borderId="25" xfId="0" applyFont="1" applyFill="1" applyBorder="1" applyAlignment="1" applyProtection="1">
      <alignment horizontal="left" wrapText="1"/>
      <protection locked="0"/>
    </xf>
    <xf numFmtId="0" fontId="13" fillId="2" borderId="29" xfId="0" applyFont="1" applyFill="1" applyBorder="1" applyAlignment="1" applyProtection="1">
      <alignment horizontal="left" wrapText="1"/>
      <protection locked="0"/>
    </xf>
    <xf numFmtId="44" fontId="19" fillId="2" borderId="27" xfId="1" applyFont="1" applyFill="1" applyBorder="1" applyAlignment="1" applyProtection="1">
      <alignment horizontal="center"/>
      <protection locked="0"/>
    </xf>
    <xf numFmtId="44" fontId="19" fillId="2" borderId="30" xfId="1" applyFont="1" applyFill="1" applyBorder="1" applyAlignment="1" applyProtection="1">
      <alignment horizontal="center"/>
      <protection locked="0"/>
    </xf>
    <xf numFmtId="0" fontId="11" fillId="0" borderId="18" xfId="0" applyFont="1" applyBorder="1" applyAlignment="1">
      <alignment wrapText="1"/>
    </xf>
    <xf numFmtId="0" fontId="13" fillId="2" borderId="31" xfId="0" applyFont="1" applyFill="1" applyBorder="1" applyAlignment="1" applyProtection="1">
      <alignment horizontal="left" wrapText="1"/>
      <protection locked="0"/>
    </xf>
    <xf numFmtId="0" fontId="13" fillId="2" borderId="32" xfId="0" applyFont="1" applyFill="1" applyBorder="1" applyAlignment="1" applyProtection="1">
      <alignment horizontal="left" wrapText="1"/>
      <protection locked="0"/>
    </xf>
    <xf numFmtId="44" fontId="19" fillId="2" borderId="5" xfId="1" applyFont="1" applyFill="1" applyBorder="1" applyAlignment="1" applyProtection="1">
      <alignment horizontal="center"/>
      <protection locked="0"/>
    </xf>
    <xf numFmtId="44" fontId="19" fillId="2" borderId="9" xfId="1" applyFont="1" applyFill="1" applyBorder="1" applyAlignment="1" applyProtection="1">
      <alignment horizontal="center"/>
      <protection locked="0"/>
    </xf>
    <xf numFmtId="0" fontId="13" fillId="2" borderId="26" xfId="0" applyFont="1" applyFill="1" applyBorder="1" applyAlignment="1" applyProtection="1">
      <alignment horizontal="left" wrapText="1"/>
      <protection locked="0"/>
    </xf>
    <xf numFmtId="44" fontId="19" fillId="2" borderId="28" xfId="1" applyFont="1" applyFill="1" applyBorder="1" applyAlignment="1" applyProtection="1">
      <alignment horizontal="center"/>
      <protection locked="0"/>
    </xf>
    <xf numFmtId="0" fontId="11" fillId="0" borderId="12" xfId="0" applyFont="1" applyBorder="1" applyAlignment="1">
      <alignment wrapText="1"/>
    </xf>
    <xf numFmtId="0" fontId="11" fillId="0" borderId="24" xfId="0" applyFont="1" applyBorder="1" applyAlignment="1">
      <alignment wrapText="1"/>
    </xf>
    <xf numFmtId="0" fontId="11" fillId="0" borderId="13" xfId="0" applyFont="1" applyBorder="1" applyAlignment="1">
      <alignment wrapText="1"/>
    </xf>
    <xf numFmtId="0" fontId="20"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wrapText="1"/>
    </xf>
    <xf numFmtId="0" fontId="12" fillId="4" borderId="0" xfId="0" applyFont="1" applyFill="1" applyAlignment="1">
      <alignment horizontal="left" vertical="center" wrapText="1"/>
    </xf>
    <xf numFmtId="0" fontId="3" fillId="4" borderId="0" xfId="0" applyFont="1" applyFill="1" applyAlignment="1">
      <alignment horizontal="center"/>
    </xf>
    <xf numFmtId="0" fontId="1" fillId="0" borderId="0" xfId="0" applyFont="1" applyAlignment="1">
      <alignment horizontal="center" vertical="center"/>
    </xf>
    <xf numFmtId="0" fontId="15" fillId="4" borderId="0" xfId="0" applyFont="1" applyFill="1" applyAlignment="1">
      <alignment wrapText="1"/>
    </xf>
    <xf numFmtId="0" fontId="16" fillId="4" borderId="0" xfId="0" applyFont="1" applyFill="1" applyAlignment="1">
      <alignment wrapText="1"/>
    </xf>
    <xf numFmtId="0" fontId="2" fillId="0" borderId="12" xfId="0" applyFont="1" applyBorder="1" applyAlignment="1">
      <alignment horizontal="left"/>
    </xf>
    <xf numFmtId="0" fontId="3" fillId="0" borderId="13" xfId="0" applyFont="1" applyBorder="1" applyAlignment="1">
      <alignment horizontal="left"/>
    </xf>
    <xf numFmtId="0" fontId="6" fillId="0" borderId="3" xfId="0" applyFont="1" applyBorder="1" applyAlignment="1">
      <alignment horizontal="left"/>
    </xf>
    <xf numFmtId="0" fontId="6" fillId="0" borderId="2" xfId="0" applyFont="1" applyBorder="1" applyAlignment="1">
      <alignment horizontal="left"/>
    </xf>
    <xf numFmtId="0" fontId="2" fillId="0" borderId="3" xfId="0" applyFont="1" applyBorder="1" applyAlignment="1">
      <alignment horizontal="left"/>
    </xf>
    <xf numFmtId="0" fontId="3" fillId="0" borderId="2"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15" fillId="0" borderId="0" xfId="0" applyFont="1" applyAlignment="1">
      <alignment wrapText="1"/>
    </xf>
    <xf numFmtId="0" fontId="16" fillId="0" borderId="0" xfId="0" applyFont="1" applyAlignment="1">
      <alignment wrapText="1"/>
    </xf>
    <xf numFmtId="0" fontId="6" fillId="0" borderId="0" xfId="0" applyFont="1" applyAlignment="1">
      <alignment horizontal="left"/>
    </xf>
    <xf numFmtId="0" fontId="21" fillId="0" borderId="0" xfId="0" applyFont="1" applyAlignment="1">
      <alignment wrapText="1"/>
    </xf>
    <xf numFmtId="0" fontId="7" fillId="2" borderId="16" xfId="0" applyFont="1" applyFill="1" applyBorder="1" applyAlignment="1" applyProtection="1">
      <alignment wrapText="1"/>
      <protection locked="0"/>
    </xf>
    <xf numFmtId="0" fontId="22" fillId="2" borderId="7" xfId="0" applyFont="1" applyFill="1" applyBorder="1" applyAlignment="1" applyProtection="1">
      <alignment wrapText="1"/>
      <protection locked="0"/>
    </xf>
    <xf numFmtId="0" fontId="22" fillId="2" borderId="9" xfId="0" applyFont="1" applyFill="1" applyBorder="1" applyAlignment="1" applyProtection="1">
      <alignment wrapText="1"/>
      <protection locked="0"/>
    </xf>
    <xf numFmtId="0" fontId="22" fillId="2" borderId="5" xfId="0" applyFont="1" applyFill="1" applyBorder="1" applyAlignment="1" applyProtection="1">
      <alignment wrapText="1"/>
      <protection locked="0"/>
    </xf>
    <xf numFmtId="0" fontId="22" fillId="2" borderId="16" xfId="0" applyFont="1" applyFill="1" applyBorder="1" applyAlignment="1" applyProtection="1">
      <alignment wrapText="1"/>
      <protection locked="0"/>
    </xf>
    <xf numFmtId="164" fontId="7" fillId="2" borderId="7" xfId="0" applyNumberFormat="1" applyFont="1" applyFill="1" applyBorder="1" applyAlignment="1" applyProtection="1">
      <alignment wrapText="1"/>
      <protection locked="0"/>
    </xf>
    <xf numFmtId="0" fontId="18" fillId="2" borderId="7" xfId="2" applyFont="1" applyFill="1" applyBorder="1" applyAlignment="1" applyProtection="1">
      <alignment wrapText="1"/>
      <protection locked="0"/>
    </xf>
    <xf numFmtId="0" fontId="7" fillId="5" borderId="1" xfId="0" applyFont="1" applyFill="1" applyBorder="1" applyAlignment="1" applyProtection="1">
      <alignment horizontal="left"/>
    </xf>
    <xf numFmtId="0" fontId="2" fillId="0" borderId="0" xfId="0" applyFont="1" applyAlignment="1"/>
    <xf numFmtId="0" fontId="3" fillId="0" borderId="0" xfId="0" applyFont="1" applyAlignment="1"/>
  </cellXfs>
  <cellStyles count="3">
    <cellStyle name="Hiperpovezava" xfId="2" builtinId="8"/>
    <cellStyle name="Navadno"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1628775</xdr:colOff>
      <xdr:row>0</xdr:row>
      <xdr:rowOff>123825</xdr:rowOff>
    </xdr:from>
    <xdr:to>
      <xdr:col>2</xdr:col>
      <xdr:colOff>4168775</xdr:colOff>
      <xdr:row>6</xdr:row>
      <xdr:rowOff>108210</xdr:rowOff>
    </xdr:to>
    <xdr:pic>
      <xdr:nvPicPr>
        <xdr:cNvPr id="2" name="Slika 1">
          <a:extLst>
            <a:ext uri="{FF2B5EF4-FFF2-40B4-BE49-F238E27FC236}">
              <a16:creationId xmlns:a16="http://schemas.microsoft.com/office/drawing/2014/main" id="{323156A7-F085-4AB7-B113-9F6216B5B561}"/>
            </a:ext>
          </a:extLst>
        </xdr:cNvPr>
        <xdr:cNvPicPr>
          <a:picLocks noChangeAspect="1"/>
        </xdr:cNvPicPr>
      </xdr:nvPicPr>
      <xdr:blipFill>
        <a:blip xmlns:r="http://schemas.openxmlformats.org/officeDocument/2006/relationships" r:embed="rId1"/>
        <a:stretch>
          <a:fillRect/>
        </a:stretch>
      </xdr:blipFill>
      <xdr:spPr>
        <a:xfrm>
          <a:off x="1628775" y="123825"/>
          <a:ext cx="5921375" cy="1127385"/>
        </a:xfrm>
        <a:prstGeom prst="rect">
          <a:avLst/>
        </a:prstGeom>
      </xdr:spPr>
    </xdr:pic>
    <xdr:clientData/>
  </xdr:twoCellAnchor>
  <xdr:twoCellAnchor editAs="oneCell">
    <xdr:from>
      <xdr:col>1</xdr:col>
      <xdr:colOff>1304925</xdr:colOff>
      <xdr:row>52</xdr:row>
      <xdr:rowOff>95250</xdr:rowOff>
    </xdr:from>
    <xdr:to>
      <xdr:col>2</xdr:col>
      <xdr:colOff>5486400</xdr:colOff>
      <xdr:row>58</xdr:row>
      <xdr:rowOff>133350</xdr:rowOff>
    </xdr:to>
    <xdr:pic>
      <xdr:nvPicPr>
        <xdr:cNvPr id="3" name="Slika 2">
          <a:extLst>
            <a:ext uri="{FF2B5EF4-FFF2-40B4-BE49-F238E27FC236}">
              <a16:creationId xmlns:a16="http://schemas.microsoft.com/office/drawing/2014/main" id="{93FC4821-D128-4DD7-9C04-C7807A8AEB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4925" y="11744325"/>
          <a:ext cx="756285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1819275</xdr:colOff>
      <xdr:row>0</xdr:row>
      <xdr:rowOff>161925</xdr:rowOff>
    </xdr:from>
    <xdr:to>
      <xdr:col>2</xdr:col>
      <xdr:colOff>4692650</xdr:colOff>
      <xdr:row>6</xdr:row>
      <xdr:rowOff>146310</xdr:rowOff>
    </xdr:to>
    <xdr:pic>
      <xdr:nvPicPr>
        <xdr:cNvPr id="2" name="Slika 1">
          <a:extLst>
            <a:ext uri="{FF2B5EF4-FFF2-40B4-BE49-F238E27FC236}">
              <a16:creationId xmlns:a16="http://schemas.microsoft.com/office/drawing/2014/main" id="{3640938A-91E4-4C25-B905-E8DB2D91095F}"/>
            </a:ext>
          </a:extLst>
        </xdr:cNvPr>
        <xdr:cNvPicPr>
          <a:picLocks noChangeAspect="1"/>
        </xdr:cNvPicPr>
      </xdr:nvPicPr>
      <xdr:blipFill>
        <a:blip xmlns:r="http://schemas.openxmlformats.org/officeDocument/2006/relationships" r:embed="rId1"/>
        <a:stretch>
          <a:fillRect/>
        </a:stretch>
      </xdr:blipFill>
      <xdr:spPr>
        <a:xfrm>
          <a:off x="1819275" y="161925"/>
          <a:ext cx="5921375" cy="1127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1628775</xdr:colOff>
      <xdr:row>1</xdr:row>
      <xdr:rowOff>0</xdr:rowOff>
    </xdr:from>
    <xdr:to>
      <xdr:col>3</xdr:col>
      <xdr:colOff>1006475</xdr:colOff>
      <xdr:row>6</xdr:row>
      <xdr:rowOff>174885</xdr:rowOff>
    </xdr:to>
    <xdr:pic>
      <xdr:nvPicPr>
        <xdr:cNvPr id="2" name="Slika 1">
          <a:extLst>
            <a:ext uri="{FF2B5EF4-FFF2-40B4-BE49-F238E27FC236}">
              <a16:creationId xmlns:a16="http://schemas.microsoft.com/office/drawing/2014/main" id="{CBC30862-40BA-4B13-81DD-0C9F79CE85A5}"/>
            </a:ext>
          </a:extLst>
        </xdr:cNvPr>
        <xdr:cNvPicPr>
          <a:picLocks noChangeAspect="1"/>
        </xdr:cNvPicPr>
      </xdr:nvPicPr>
      <xdr:blipFill>
        <a:blip xmlns:r="http://schemas.openxmlformats.org/officeDocument/2006/relationships" r:embed="rId1"/>
        <a:stretch>
          <a:fillRect/>
        </a:stretch>
      </xdr:blipFill>
      <xdr:spPr>
        <a:xfrm>
          <a:off x="3486150" y="190500"/>
          <a:ext cx="5921375" cy="1127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B1:E59"/>
  <sheetViews>
    <sheetView showGridLines="0" showRowColHeaders="0" tabSelected="1" topLeftCell="A41" workbookViewId="0">
      <selection activeCell="C49" sqref="C49"/>
    </sheetView>
  </sheetViews>
  <sheetFormatPr defaultRowHeight="15"/>
  <cols>
    <col min="1" max="1" width="4.7109375" customWidth="1"/>
    <col min="2" max="2" width="50.7109375" style="1" customWidth="1"/>
    <col min="3" max="3" width="100.7109375" style="1" customWidth="1"/>
  </cols>
  <sheetData>
    <row r="1" spans="2:3">
      <c r="B1" s="62"/>
      <c r="C1" s="62"/>
    </row>
    <row r="2" spans="2:3">
      <c r="B2" s="62"/>
      <c r="C2" s="62"/>
    </row>
    <row r="3" spans="2:3">
      <c r="B3" s="62"/>
      <c r="C3" s="62"/>
    </row>
    <row r="4" spans="2:3">
      <c r="B4" s="62"/>
      <c r="C4" s="62"/>
    </row>
    <row r="5" spans="2:3">
      <c r="B5" s="62"/>
      <c r="C5" s="62"/>
    </row>
    <row r="6" spans="2:3">
      <c r="B6" s="62"/>
      <c r="C6" s="62"/>
    </row>
    <row r="7" spans="2:3">
      <c r="B7" s="62"/>
      <c r="C7" s="62"/>
    </row>
    <row r="8" spans="2:3">
      <c r="B8" s="62"/>
      <c r="C8" s="62"/>
    </row>
    <row r="9" spans="2:3" s="26" customFormat="1" ht="30.75" customHeight="1">
      <c r="B9" s="63" t="s">
        <v>0</v>
      </c>
      <c r="C9" s="64"/>
    </row>
    <row r="10" spans="2:3" s="26" customFormat="1" ht="6" customHeight="1">
      <c r="B10" s="35"/>
      <c r="C10" s="36"/>
    </row>
    <row r="11" spans="2:3" s="26" customFormat="1" ht="15.6">
      <c r="B11" s="35" t="s">
        <v>1</v>
      </c>
      <c r="C11" s="36"/>
    </row>
    <row r="12" spans="2:3" ht="15.6" thickBot="1">
      <c r="B12" s="34"/>
      <c r="C12" s="34"/>
    </row>
    <row r="13" spans="2:3" ht="15.6" thickBot="1">
      <c r="B13" s="69" t="s">
        <v>2</v>
      </c>
      <c r="C13" s="70"/>
    </row>
    <row r="14" spans="2:3">
      <c r="B14" s="15" t="s">
        <v>3</v>
      </c>
      <c r="C14" s="38"/>
    </row>
    <row r="15" spans="2:3">
      <c r="B15" s="16" t="s">
        <v>4</v>
      </c>
      <c r="C15" s="39"/>
    </row>
    <row r="16" spans="2:3">
      <c r="B16" s="16" t="s">
        <v>5</v>
      </c>
      <c r="C16" s="39"/>
    </row>
    <row r="17" spans="2:3">
      <c r="B17" s="16" t="s">
        <v>6</v>
      </c>
      <c r="C17" s="39"/>
    </row>
    <row r="18" spans="2:3">
      <c r="B18" s="16" t="s">
        <v>7</v>
      </c>
      <c r="C18" s="39"/>
    </row>
    <row r="19" spans="2:3">
      <c r="B19" s="16" t="s">
        <v>8</v>
      </c>
      <c r="C19" s="39"/>
    </row>
    <row r="20" spans="2:3">
      <c r="B20" s="16" t="s">
        <v>9</v>
      </c>
      <c r="C20" s="39"/>
    </row>
    <row r="21" spans="2:3">
      <c r="B21" s="16" t="s">
        <v>10</v>
      </c>
      <c r="C21" s="39"/>
    </row>
    <row r="22" spans="2:3">
      <c r="B22" s="16" t="s">
        <v>11</v>
      </c>
      <c r="C22" s="39"/>
    </row>
    <row r="23" spans="2:3">
      <c r="B23" s="16" t="s">
        <v>12</v>
      </c>
      <c r="C23" s="82"/>
    </row>
    <row r="24" spans="2:3">
      <c r="B24" s="16" t="s">
        <v>13</v>
      </c>
      <c r="C24" s="83"/>
    </row>
    <row r="25" spans="2:3">
      <c r="B25" s="21" t="s">
        <v>14</v>
      </c>
      <c r="C25" s="40"/>
    </row>
    <row r="26" spans="2:3" ht="15.6" thickBot="1"/>
    <row r="27" spans="2:3" ht="15.6" thickBot="1">
      <c r="B27" s="65" t="s">
        <v>15</v>
      </c>
      <c r="C27" s="66"/>
    </row>
    <row r="28" spans="2:3">
      <c r="B28" s="18" t="s">
        <v>16</v>
      </c>
      <c r="C28" s="77"/>
    </row>
    <row r="29" spans="2:3">
      <c r="B29" s="16" t="s">
        <v>11</v>
      </c>
      <c r="C29" s="39"/>
    </row>
    <row r="30" spans="2:3">
      <c r="B30" s="16" t="s">
        <v>12</v>
      </c>
      <c r="C30" s="82"/>
    </row>
    <row r="31" spans="2:3">
      <c r="B31" s="21" t="s">
        <v>13</v>
      </c>
      <c r="C31" s="40"/>
    </row>
    <row r="32" spans="2:3" ht="15.6" thickBot="1"/>
    <row r="33" spans="2:3" ht="15.6" thickBot="1">
      <c r="B33" s="65" t="s">
        <v>17</v>
      </c>
      <c r="C33" s="66"/>
    </row>
    <row r="34" spans="2:3" ht="91.7" customHeight="1">
      <c r="B34" s="22" t="s">
        <v>18</v>
      </c>
      <c r="C34" s="38"/>
    </row>
    <row r="35" spans="2:3">
      <c r="B35" s="21" t="s">
        <v>19</v>
      </c>
      <c r="C35" s="33"/>
    </row>
    <row r="36" spans="2:3" ht="15.6" thickBot="1">
      <c r="C36" s="3"/>
    </row>
    <row r="37" spans="2:3" ht="15.6" thickBot="1">
      <c r="B37" s="71" t="s">
        <v>20</v>
      </c>
      <c r="C37" s="72"/>
    </row>
    <row r="38" spans="2:3">
      <c r="B38" s="15" t="s">
        <v>16</v>
      </c>
      <c r="C38" s="38"/>
    </row>
    <row r="39" spans="2:3">
      <c r="B39" s="16" t="s">
        <v>12</v>
      </c>
      <c r="C39" s="82"/>
    </row>
    <row r="40" spans="2:3">
      <c r="B40" s="16" t="s">
        <v>13</v>
      </c>
      <c r="C40" s="39"/>
    </row>
    <row r="41" spans="2:3" ht="30.75" customHeight="1">
      <c r="B41" s="23" t="s">
        <v>21</v>
      </c>
      <c r="C41" s="39"/>
    </row>
    <row r="42" spans="2:3">
      <c r="B42" s="16" t="s">
        <v>22</v>
      </c>
      <c r="C42" s="39"/>
    </row>
    <row r="43" spans="2:3" ht="24">
      <c r="B43" s="19" t="s">
        <v>23</v>
      </c>
      <c r="C43" s="40"/>
    </row>
    <row r="44" spans="2:3" ht="15.6" thickBot="1"/>
    <row r="45" spans="2:3" ht="15.6" thickBot="1">
      <c r="B45" s="67" t="s">
        <v>24</v>
      </c>
      <c r="C45" s="68"/>
    </row>
    <row r="46" spans="2:3">
      <c r="B46" s="15" t="s">
        <v>25</v>
      </c>
      <c r="C46" s="38"/>
    </row>
    <row r="47" spans="2:3">
      <c r="B47" s="16" t="s">
        <v>26</v>
      </c>
      <c r="C47" s="39"/>
    </row>
    <row r="48" spans="2:3">
      <c r="B48" s="16" t="s">
        <v>27</v>
      </c>
      <c r="C48" s="39"/>
    </row>
    <row r="49" spans="2:5" ht="91.7" customHeight="1">
      <c r="B49" s="37" t="s">
        <v>28</v>
      </c>
      <c r="C49" s="39"/>
    </row>
    <row r="50" spans="2:5">
      <c r="B50" s="34"/>
      <c r="C50" s="34"/>
    </row>
    <row r="51" spans="2:5">
      <c r="B51" s="34"/>
      <c r="C51" s="34"/>
    </row>
    <row r="52" spans="2:5" ht="50.25" customHeight="1">
      <c r="B52" s="60" t="s">
        <v>29</v>
      </c>
      <c r="C52" s="60"/>
      <c r="D52" s="32"/>
      <c r="E52" s="32"/>
    </row>
    <row r="53" spans="2:5">
      <c r="B53" s="61"/>
      <c r="C53" s="61"/>
    </row>
    <row r="54" spans="2:5">
      <c r="B54" s="61"/>
      <c r="C54" s="61"/>
    </row>
    <row r="55" spans="2:5">
      <c r="B55" s="61"/>
      <c r="C55" s="61"/>
    </row>
    <row r="56" spans="2:5">
      <c r="B56" s="61"/>
      <c r="C56" s="61"/>
    </row>
    <row r="57" spans="2:5">
      <c r="B57" s="61"/>
      <c r="C57" s="61"/>
    </row>
    <row r="58" spans="2:5">
      <c r="B58" s="61"/>
      <c r="C58" s="61"/>
    </row>
    <row r="59" spans="2:5">
      <c r="B59" s="61"/>
      <c r="C59" s="61"/>
    </row>
  </sheetData>
  <sheetProtection sheet="1" objects="1" scenarios="1"/>
  <mergeCells count="9">
    <mergeCell ref="B52:C52"/>
    <mergeCell ref="B53:C59"/>
    <mergeCell ref="B1:C8"/>
    <mergeCell ref="B9:C9"/>
    <mergeCell ref="B27:C27"/>
    <mergeCell ref="B45:C45"/>
    <mergeCell ref="B33:C33"/>
    <mergeCell ref="B13:C13"/>
    <mergeCell ref="B37:C37"/>
  </mergeCells>
  <dataValidations xWindow="696" yWindow="328" count="6">
    <dataValidation type="textLength" errorStyle="warning" operator="equal" allowBlank="1" showInputMessage="1" showErrorMessage="1" error="Preverite, da je vnešenih 8 števk." sqref="C16" xr:uid="{78D14139-9C31-42F9-B9F5-E6D0B29AE160}">
      <formula1>8</formula1>
    </dataValidation>
    <dataValidation type="textLength" errorStyle="warning" operator="equal" allowBlank="1" showInputMessage="1" showErrorMessage="1" error="Preverite, da je vnešenih 10 števk." sqref="C17" xr:uid="{185C2263-7DDD-4FAA-AF98-BA80952B6C83}">
      <formula1>10</formula1>
    </dataValidation>
    <dataValidation type="custom" allowBlank="1" showInputMessage="1" sqref="C18" xr:uid="{5E393277-B3B2-4A5F-9EFB-48F49E261E1B}">
      <formula1>"SI00 0000 0000 0000 000"</formula1>
    </dataValidation>
    <dataValidation type="custom" errorStyle="warning" allowBlank="1" showInputMessage="1" showErrorMessage="1" error="Vnesite veljaven elektronski naslov." sqref="C24 C31 C40" xr:uid="{95ECB043-B22C-4112-A7A5-E5A99B52604E}">
      <formula1>AND(ISNUMBER(SEARCH("@",C24)),ISNUMBER(SEARCH(".",C24)))</formula1>
    </dataValidation>
    <dataValidation operator="equal" allowBlank="1" showInputMessage="1" showErrorMessage="1" prompt="Telefonska številka naj bo napisana v formatu 00386XXXXXXXX" sqref="C23 C30 C39" xr:uid="{961BB281-D411-4CCA-B928-BFAA6EEBCECB}"/>
    <dataValidation errorStyle="warning" allowBlank="1" showInputMessage="1" showErrorMessage="1" error="Vnesite veljaven elektronski naslov." sqref="C49" xr:uid="{591572E2-39C8-4AB5-B42E-C7621025CC6B}"/>
  </dataValidations>
  <pageMargins left="0.74803149606299213" right="0.74803149606299213" top="0.98425196850393704" bottom="0.98425196850393704" header="0.51181102362204722" footer="0.51181102362204722"/>
  <pageSetup paperSize="9" scale="55" orientation="portrait" r:id="rId1"/>
  <drawing r:id="rId2"/>
  <extLst>
    <ext xmlns:x14="http://schemas.microsoft.com/office/spreadsheetml/2009/9/main" uri="{CCE6A557-97BC-4b89-ADB6-D9C93CAAB3DF}">
      <x14:dataValidations xmlns:xm="http://schemas.microsoft.com/office/excel/2006/main" xWindow="696" yWindow="328" count="4">
        <x14:dataValidation type="list" allowBlank="1" showInputMessage="1" showErrorMessage="1" prompt="Izberite možnost iz seznama." xr:uid="{7EE7797C-28E0-4892-AB37-FE5EBD130B35}">
          <x14:formula1>
            <xm:f>'Spustni seznam'!$A$2:$A$5</xm:f>
          </x14:formula1>
          <xm:sqref>C25</xm:sqref>
        </x14:dataValidation>
        <x14:dataValidation type="list" allowBlank="1" showInputMessage="1" showErrorMessage="1" prompt="Izberite možnost iz seznama." xr:uid="{1CDDB57F-1A2A-49BF-A94A-DC5FDE842100}">
          <x14:formula1>
            <xm:f>'Spustni seznam'!$C$2:$C$4</xm:f>
          </x14:formula1>
          <xm:sqref>C35:C36</xm:sqref>
        </x14:dataValidation>
        <x14:dataValidation type="list" allowBlank="1" showInputMessage="1" showErrorMessage="1" prompt="Izberite možnost iz seznama." xr:uid="{FC804073-7582-48F0-A0C7-DF48DC0450BD}">
          <x14:formula1>
            <xm:f>'Spustni seznam'!$E$2:$E$6</xm:f>
          </x14:formula1>
          <xm:sqref>C42</xm:sqref>
        </x14:dataValidation>
        <x14:dataValidation type="list" allowBlank="1" showInputMessage="1" showErrorMessage="1" prompt="Izberite možnost iz seznama._x000a_" xr:uid="{EC1B4BC3-7DF1-4A0D-8848-0D594A1C4528}">
          <x14:formula1>
            <xm:f>'Spustni seznam'!$G$2:$G$5</xm:f>
          </x14:formula1>
          <xm:sqref>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BF30-A349-4D70-BDC0-03BDB1230FF6}">
  <sheetPr codeName="List2">
    <pageSetUpPr fitToPage="1"/>
  </sheetPr>
  <dimension ref="B1:C46"/>
  <sheetViews>
    <sheetView showGridLines="0" showRowColHeaders="0" topLeftCell="A23" workbookViewId="0">
      <selection activeCell="C30" sqref="C30"/>
    </sheetView>
  </sheetViews>
  <sheetFormatPr defaultRowHeight="15"/>
  <cols>
    <col min="1" max="1" width="4.7109375" customWidth="1"/>
    <col min="2" max="2" width="45.7109375" style="1" customWidth="1"/>
    <col min="3" max="3" width="108.7109375" style="1" customWidth="1"/>
  </cols>
  <sheetData>
    <row r="1" spans="2:3">
      <c r="B1" s="62"/>
      <c r="C1" s="62"/>
    </row>
    <row r="2" spans="2:3">
      <c r="B2" s="62"/>
      <c r="C2" s="62"/>
    </row>
    <row r="3" spans="2:3">
      <c r="B3" s="62"/>
      <c r="C3" s="62"/>
    </row>
    <row r="4" spans="2:3">
      <c r="B4" s="62"/>
      <c r="C4" s="62"/>
    </row>
    <row r="5" spans="2:3">
      <c r="B5" s="62"/>
      <c r="C5" s="62"/>
    </row>
    <row r="6" spans="2:3">
      <c r="B6" s="62"/>
      <c r="C6" s="62"/>
    </row>
    <row r="7" spans="2:3">
      <c r="B7" s="62"/>
      <c r="C7" s="62"/>
    </row>
    <row r="8" spans="2:3">
      <c r="B8" s="62"/>
      <c r="C8" s="62"/>
    </row>
    <row r="9" spans="2:3" s="26" customFormat="1" ht="30.75" customHeight="1">
      <c r="B9" s="73" t="s">
        <v>0</v>
      </c>
      <c r="C9" s="74"/>
    </row>
    <row r="10" spans="2:3" s="26" customFormat="1" ht="6" customHeight="1">
      <c r="C10" s="25"/>
    </row>
    <row r="11" spans="2:3" ht="15.6">
      <c r="B11" s="24" t="s">
        <v>30</v>
      </c>
    </row>
    <row r="12" spans="2:3" ht="15.6" thickBot="1">
      <c r="C12" s="3"/>
    </row>
    <row r="13" spans="2:3" ht="15.6" thickBot="1">
      <c r="B13" s="69" t="s">
        <v>31</v>
      </c>
      <c r="C13" s="70"/>
    </row>
    <row r="14" spans="2:3" ht="20.100000000000001" customHeight="1">
      <c r="B14" s="15" t="s">
        <v>32</v>
      </c>
      <c r="C14" s="80"/>
    </row>
    <row r="15" spans="2:3" ht="20.100000000000001" customHeight="1">
      <c r="B15" s="16" t="s">
        <v>33</v>
      </c>
      <c r="C15" s="78"/>
    </row>
    <row r="16" spans="2:3" ht="51" customHeight="1">
      <c r="B16" s="17" t="s">
        <v>34</v>
      </c>
      <c r="C16" s="78"/>
    </row>
    <row r="17" spans="2:3" ht="91.7" customHeight="1">
      <c r="B17" s="17" t="s">
        <v>35</v>
      </c>
      <c r="C17" s="78"/>
    </row>
    <row r="18" spans="2:3" ht="91.7" customHeight="1">
      <c r="B18" s="17" t="s">
        <v>36</v>
      </c>
      <c r="C18" s="78"/>
    </row>
    <row r="19" spans="2:3" ht="91.7" customHeight="1">
      <c r="B19" s="17" t="s">
        <v>37</v>
      </c>
      <c r="C19" s="78"/>
    </row>
    <row r="20" spans="2:3" ht="91.7" customHeight="1">
      <c r="B20" s="17" t="s">
        <v>38</v>
      </c>
      <c r="C20" s="78"/>
    </row>
    <row r="21" spans="2:3" ht="27.2" customHeight="1">
      <c r="B21" s="17" t="s">
        <v>39</v>
      </c>
      <c r="C21" s="78"/>
    </row>
    <row r="22" spans="2:3" ht="27.2" customHeight="1">
      <c r="B22" s="17" t="s">
        <v>40</v>
      </c>
      <c r="C22" s="78"/>
    </row>
    <row r="23" spans="2:3" ht="91.7" customHeight="1">
      <c r="B23" s="17" t="s">
        <v>41</v>
      </c>
      <c r="C23" s="78"/>
    </row>
    <row r="24" spans="2:3" ht="91.7" customHeight="1">
      <c r="B24" s="17" t="s">
        <v>42</v>
      </c>
      <c r="C24" s="78"/>
    </row>
    <row r="25" spans="2:3" ht="91.7" customHeight="1">
      <c r="B25" s="17" t="s">
        <v>43</v>
      </c>
      <c r="C25" s="78"/>
    </row>
    <row r="26" spans="2:3" ht="91.7" customHeight="1">
      <c r="B26" s="30" t="s">
        <v>44</v>
      </c>
      <c r="C26" s="79"/>
    </row>
    <row r="27" spans="2:3" ht="15.6" thickBot="1"/>
    <row r="28" spans="2:3" ht="15.6" thickBot="1">
      <c r="B28" s="65" t="s">
        <v>45</v>
      </c>
      <c r="C28" s="66"/>
    </row>
    <row r="29" spans="2:3" ht="91.7" customHeight="1">
      <c r="B29" s="20" t="s">
        <v>46</v>
      </c>
      <c r="C29" s="81"/>
    </row>
    <row r="30" spans="2:3" ht="91.7" customHeight="1">
      <c r="B30" s="20" t="s">
        <v>47</v>
      </c>
      <c r="C30" s="81"/>
    </row>
    <row r="31" spans="2:3">
      <c r="C31" s="3"/>
    </row>
    <row r="32" spans="2:3">
      <c r="B32" s="75"/>
      <c r="C32" s="75"/>
    </row>
    <row r="33" spans="2:3">
      <c r="C33" s="3"/>
    </row>
    <row r="34" spans="2:3">
      <c r="C34" s="3"/>
    </row>
    <row r="35" spans="2:3">
      <c r="C35" s="3"/>
    </row>
    <row r="36" spans="2:3" ht="30.75" customHeight="1">
      <c r="B36" s="4"/>
      <c r="C36" s="3"/>
    </row>
    <row r="37" spans="2:3">
      <c r="C37" s="3"/>
    </row>
    <row r="38" spans="2:3">
      <c r="B38" s="4"/>
      <c r="C38" s="3"/>
    </row>
    <row r="40" spans="2:3">
      <c r="B40" s="85"/>
      <c r="C40" s="86"/>
    </row>
    <row r="46" spans="2:3">
      <c r="B46" s="85"/>
      <c r="C46" s="86"/>
    </row>
  </sheetData>
  <sheetProtection sheet="1" objects="1" scenarios="1"/>
  <protectedRanges>
    <protectedRange sqref="C29:C30" name="Obseg2"/>
    <protectedRange sqref="C14:C30" name="Obseg1"/>
  </protectedRanges>
  <mergeCells count="7">
    <mergeCell ref="B13:C13"/>
    <mergeCell ref="B40:C40"/>
    <mergeCell ref="B46:C46"/>
    <mergeCell ref="B1:C8"/>
    <mergeCell ref="B9:C9"/>
    <mergeCell ref="B28:C28"/>
    <mergeCell ref="B32:C32"/>
  </mergeCells>
  <dataValidations count="1">
    <dataValidation type="custom" errorStyle="warning" allowBlank="1" showInputMessage="1" showErrorMessage="1" error="Vnesite veljaven elektronski naslov." sqref="C35" xr:uid="{3138573C-1ED6-4EDB-81A1-ADB845381AC6}">
      <formula1>AND(ISNUMBER(SEARCH("@",C35)),ISNUMBER(SEARCH(".",C35)))</formula1>
    </dataValidation>
  </dataValidations>
  <pageMargins left="0.74803149606299213" right="0.74803149606299213" top="0.98425196850393704" bottom="0.98425196850393704" header="0.51181102362204722" footer="0.51181102362204722"/>
  <pageSetup paperSize="9" scale="4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Izberite možnost iz seznama._x000a_" xr:uid="{2463602C-6E3C-444C-BE23-8221379112BC}">
          <x14:formula1>
            <xm:f>'Spustni seznam'!$G$2:$G$5</xm:f>
          </x14:formula1>
          <xm:sqref>C38</xm:sqref>
        </x14:dataValidation>
        <x14:dataValidation type="list" allowBlank="1" showInputMessage="1" showErrorMessage="1" prompt="Izberite možnost iz seznama." xr:uid="{4D1748C0-72A1-4F36-B183-8175FDF22DD3}">
          <x14:formula1>
            <xm:f>'Spustni seznam'!$E$2:$E$6</xm:f>
          </x14:formula1>
          <xm:sqref>C37</xm:sqref>
        </x14:dataValidation>
        <x14:dataValidation type="list" allowBlank="1" showInputMessage="1" showErrorMessage="1" prompt="Izberite možnost iz seznama." xr:uid="{8E05B401-DABA-40D4-85AF-A44A0DBB72DA}">
          <x14:formula1>
            <xm:f>'Spustni seznam'!$C$2:$C$4</xm:f>
          </x14:formula1>
          <xm:sqref>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0592-82CF-41A7-B5EC-CEBB800AE829}">
  <sheetPr codeName="List3">
    <pageSetUpPr fitToPage="1"/>
  </sheetPr>
  <dimension ref="B1:E39"/>
  <sheetViews>
    <sheetView showGridLines="0" showRowColHeaders="0" zoomScaleNormal="100" workbookViewId="0">
      <selection activeCell="H21" sqref="H21"/>
    </sheetView>
  </sheetViews>
  <sheetFormatPr defaultRowHeight="15"/>
  <cols>
    <col min="1" max="1" width="4.7109375" customWidth="1"/>
    <col min="2" max="2" width="22.85546875" customWidth="1"/>
    <col min="3" max="3" width="98.140625" customWidth="1"/>
    <col min="4" max="4" width="58.5703125" customWidth="1"/>
    <col min="5" max="5" width="19" customWidth="1"/>
  </cols>
  <sheetData>
    <row r="1" spans="2:5">
      <c r="B1" s="58"/>
      <c r="C1" s="58"/>
      <c r="D1" s="58"/>
      <c r="E1" s="58"/>
    </row>
    <row r="2" spans="2:5">
      <c r="B2" s="58"/>
      <c r="C2" s="58"/>
      <c r="D2" s="58"/>
      <c r="E2" s="58"/>
    </row>
    <row r="3" spans="2:5">
      <c r="B3" s="58"/>
      <c r="C3" s="58"/>
      <c r="D3" s="58"/>
      <c r="E3" s="58"/>
    </row>
    <row r="4" spans="2:5">
      <c r="B4" s="58"/>
      <c r="C4" s="58"/>
      <c r="D4" s="58"/>
      <c r="E4" s="58"/>
    </row>
    <row r="5" spans="2:5">
      <c r="B5" s="58"/>
      <c r="C5" s="58"/>
      <c r="D5" s="58"/>
      <c r="E5" s="58"/>
    </row>
    <row r="6" spans="2:5">
      <c r="B6" s="58"/>
      <c r="C6" s="58"/>
      <c r="D6" s="58"/>
      <c r="E6" s="58"/>
    </row>
    <row r="7" spans="2:5">
      <c r="B7" s="58"/>
      <c r="C7" s="58"/>
      <c r="D7" s="58"/>
      <c r="E7" s="58"/>
    </row>
    <row r="8" spans="2:5">
      <c r="B8" s="58"/>
      <c r="C8" s="58"/>
      <c r="D8" s="58"/>
      <c r="E8" s="58"/>
    </row>
    <row r="9" spans="2:5" ht="30.75" customHeight="1">
      <c r="B9" s="59" t="s">
        <v>48</v>
      </c>
      <c r="C9" s="59"/>
      <c r="D9" s="59"/>
      <c r="E9" s="59"/>
    </row>
    <row r="10" spans="2:5" ht="6" customHeight="1">
      <c r="B10" s="31"/>
      <c r="C10" s="31"/>
      <c r="D10" s="31"/>
      <c r="E10" s="31"/>
    </row>
    <row r="11" spans="2:5" ht="15.95" customHeight="1">
      <c r="B11" s="59" t="s">
        <v>49</v>
      </c>
      <c r="C11" s="59"/>
      <c r="D11" s="59"/>
      <c r="E11" s="59"/>
    </row>
    <row r="12" spans="2:5">
      <c r="B12" s="5"/>
      <c r="C12" s="5"/>
      <c r="D12" s="6"/>
      <c r="E12" s="6"/>
    </row>
    <row r="13" spans="2:5">
      <c r="B13" s="7" t="s">
        <v>50</v>
      </c>
      <c r="C13" s="84">
        <f>'Osnovni podatki'!C14</f>
        <v>0</v>
      </c>
      <c r="D13" s="6"/>
      <c r="E13" s="6"/>
    </row>
    <row r="14" spans="2:5" ht="24">
      <c r="B14" s="8" t="s">
        <v>51</v>
      </c>
      <c r="C14" s="84">
        <f>'Podatki o programu'!C14</f>
        <v>0</v>
      </c>
      <c r="D14" s="6"/>
      <c r="E14" s="6"/>
    </row>
    <row r="15" spans="2:5">
      <c r="B15" s="6"/>
      <c r="C15" s="76"/>
      <c r="D15" s="6"/>
      <c r="E15" s="6"/>
    </row>
    <row r="16" spans="2:5" ht="27" thickBot="1">
      <c r="B16" s="9" t="s">
        <v>52</v>
      </c>
      <c r="C16" s="10" t="s">
        <v>53</v>
      </c>
      <c r="D16" s="10" t="s">
        <v>54</v>
      </c>
      <c r="E16" s="11" t="s">
        <v>55</v>
      </c>
    </row>
    <row r="17" spans="2:5" ht="24">
      <c r="B17" s="41" t="s">
        <v>56</v>
      </c>
      <c r="C17" s="13" t="s">
        <v>57</v>
      </c>
      <c r="D17" s="43" t="s">
        <v>58</v>
      </c>
      <c r="E17" s="45"/>
    </row>
    <row r="18" spans="2:5" ht="50.85" thickBot="1">
      <c r="B18" s="47"/>
      <c r="C18" s="12" t="s">
        <v>59</v>
      </c>
      <c r="D18" s="52"/>
      <c r="E18" s="53"/>
    </row>
    <row r="19" spans="2:5">
      <c r="B19" s="41" t="s">
        <v>60</v>
      </c>
      <c r="C19" s="13" t="s">
        <v>61</v>
      </c>
      <c r="D19" s="43" t="s">
        <v>62</v>
      </c>
      <c r="E19" s="45"/>
    </row>
    <row r="20" spans="2:5" ht="38.25" thickBot="1">
      <c r="B20" s="42"/>
      <c r="C20" s="27" t="s">
        <v>63</v>
      </c>
      <c r="D20" s="44"/>
      <c r="E20" s="46"/>
    </row>
    <row r="21" spans="2:5" ht="25.5" customHeight="1">
      <c r="B21" s="41" t="s">
        <v>64</v>
      </c>
      <c r="C21" s="13" t="s">
        <v>65</v>
      </c>
      <c r="D21" s="48" t="s">
        <v>66</v>
      </c>
      <c r="E21" s="50"/>
    </row>
    <row r="22" spans="2:5" ht="88.35" thickBot="1">
      <c r="B22" s="47"/>
      <c r="C22" s="12" t="s">
        <v>67</v>
      </c>
      <c r="D22" s="49"/>
      <c r="E22" s="51"/>
    </row>
    <row r="23" spans="2:5" ht="25.5" customHeight="1">
      <c r="B23" s="41" t="s">
        <v>68</v>
      </c>
      <c r="C23" s="13" t="s">
        <v>69</v>
      </c>
      <c r="D23" s="43" t="s">
        <v>70</v>
      </c>
      <c r="E23" s="45"/>
    </row>
    <row r="24" spans="2:5" ht="35.65" customHeight="1" thickBot="1">
      <c r="B24" s="47"/>
      <c r="C24" s="12" t="s">
        <v>71</v>
      </c>
      <c r="D24" s="52"/>
      <c r="E24" s="53"/>
    </row>
    <row r="25" spans="2:5" ht="15.6" thickBot="1">
      <c r="B25" s="54" t="s">
        <v>72</v>
      </c>
      <c r="C25" s="55"/>
      <c r="D25" s="56"/>
      <c r="E25" s="29">
        <f>SUM(E17:E24)</f>
        <v>0</v>
      </c>
    </row>
    <row r="26" spans="2:5">
      <c r="B26" s="6"/>
      <c r="C26" s="6"/>
      <c r="D26" s="6"/>
      <c r="E26" s="6"/>
    </row>
    <row r="27" spans="2:5">
      <c r="B27" s="57" t="s">
        <v>73</v>
      </c>
      <c r="C27" s="57"/>
      <c r="D27" s="57"/>
      <c r="E27" s="57"/>
    </row>
    <row r="28" spans="2:5">
      <c r="B28" s="57"/>
      <c r="C28" s="57"/>
      <c r="D28" s="57"/>
      <c r="E28" s="57"/>
    </row>
    <row r="29" spans="2:5" ht="40.5" customHeight="1">
      <c r="B29" s="57"/>
      <c r="C29" s="57"/>
      <c r="D29" s="57"/>
      <c r="E29" s="57"/>
    </row>
    <row r="30" spans="2:5">
      <c r="B30" s="14"/>
      <c r="C30" s="14"/>
      <c r="D30" s="14"/>
      <c r="E30" s="14"/>
    </row>
    <row r="31" spans="2:5">
      <c r="B31" s="14"/>
      <c r="C31" s="14"/>
      <c r="D31" s="14"/>
      <c r="E31" s="14"/>
    </row>
    <row r="32" spans="2:5">
      <c r="B32" s="14"/>
      <c r="C32" s="14"/>
      <c r="D32" s="14"/>
      <c r="E32" s="14"/>
    </row>
    <row r="33" spans="2:5">
      <c r="B33" s="14"/>
      <c r="C33" s="14"/>
      <c r="D33" s="14"/>
      <c r="E33" s="14"/>
    </row>
    <row r="34" spans="2:5">
      <c r="B34" s="14"/>
      <c r="C34" s="14"/>
      <c r="D34" s="14"/>
      <c r="E34" s="14"/>
    </row>
    <row r="35" spans="2:5">
      <c r="B35" s="14"/>
      <c r="C35" s="14"/>
      <c r="D35" s="14"/>
      <c r="E35" s="14"/>
    </row>
    <row r="36" spans="2:5">
      <c r="B36" s="14"/>
      <c r="C36" s="14"/>
      <c r="D36" s="14"/>
      <c r="E36" s="14"/>
    </row>
    <row r="37" spans="2:5">
      <c r="B37" s="14"/>
      <c r="C37" s="14"/>
      <c r="D37" s="14"/>
      <c r="E37" s="14"/>
    </row>
    <row r="38" spans="2:5">
      <c r="B38" s="14"/>
      <c r="C38" s="14"/>
      <c r="D38" s="14"/>
      <c r="E38" s="14"/>
    </row>
    <row r="39" spans="2:5">
      <c r="B39" s="14"/>
      <c r="C39" s="14"/>
      <c r="D39" s="14"/>
      <c r="E39" s="14"/>
    </row>
  </sheetData>
  <sheetProtection sheet="1" objects="1" scenarios="1"/>
  <protectedRanges>
    <protectedRange sqref="D17:E24" name="Obseg2"/>
    <protectedRange sqref="C13:C14" name="Obseg1"/>
  </protectedRanges>
  <mergeCells count="17">
    <mergeCell ref="B1:E8"/>
    <mergeCell ref="B9:E9"/>
    <mergeCell ref="B11:E11"/>
    <mergeCell ref="B17:B18"/>
    <mergeCell ref="D17:D18"/>
    <mergeCell ref="E17:E18"/>
    <mergeCell ref="B23:B24"/>
    <mergeCell ref="D23:D24"/>
    <mergeCell ref="E23:E24"/>
    <mergeCell ref="B25:D25"/>
    <mergeCell ref="B27:E29"/>
    <mergeCell ref="B19:B20"/>
    <mergeCell ref="D19:D20"/>
    <mergeCell ref="E19:E20"/>
    <mergeCell ref="B21:B22"/>
    <mergeCell ref="D21:D22"/>
    <mergeCell ref="E21:E22"/>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C36C-9BF9-4131-BD0A-7CAFA86FD959}">
  <sheetPr codeName="List4"/>
  <dimension ref="A1:G6"/>
  <sheetViews>
    <sheetView workbookViewId="0">
      <selection activeCell="E35" sqref="E35"/>
    </sheetView>
  </sheetViews>
  <sheetFormatPr defaultColWidth="25.42578125" defaultRowHeight="12.6"/>
  <cols>
    <col min="1" max="1" width="25.42578125" style="28"/>
    <col min="2" max="2" width="3" style="28" customWidth="1"/>
    <col min="3" max="3" width="25.42578125" style="28"/>
    <col min="4" max="4" width="2.28515625" style="28" customWidth="1"/>
    <col min="5" max="5" width="25.42578125" style="28"/>
    <col min="6" max="6" width="2" style="28" customWidth="1"/>
    <col min="7" max="16384" width="25.42578125" style="28"/>
  </cols>
  <sheetData>
    <row r="1" spans="1:7">
      <c r="A1" s="28" t="s">
        <v>14</v>
      </c>
      <c r="C1" s="28" t="s">
        <v>74</v>
      </c>
      <c r="E1" s="28" t="s">
        <v>75</v>
      </c>
      <c r="G1" s="28" t="s">
        <v>76</v>
      </c>
    </row>
    <row r="2" spans="1:7" ht="13.15">
      <c r="A2" s="28" t="s">
        <v>77</v>
      </c>
      <c r="C2" s="28" t="s">
        <v>78</v>
      </c>
      <c r="E2" s="2" t="s">
        <v>79</v>
      </c>
      <c r="G2" s="28" t="s">
        <v>78</v>
      </c>
    </row>
    <row r="3" spans="1:7" ht="13.15">
      <c r="A3" s="28" t="s">
        <v>80</v>
      </c>
      <c r="C3" s="28" t="s">
        <v>81</v>
      </c>
      <c r="E3" s="2" t="s">
        <v>82</v>
      </c>
      <c r="G3" s="28" t="s">
        <v>81</v>
      </c>
    </row>
    <row r="4" spans="1:7" ht="13.15">
      <c r="A4" s="28" t="s">
        <v>83</v>
      </c>
      <c r="C4" s="28" t="s">
        <v>84</v>
      </c>
      <c r="E4" s="2" t="s">
        <v>85</v>
      </c>
      <c r="G4" s="28" t="s">
        <v>86</v>
      </c>
    </row>
    <row r="5" spans="1:7" ht="13.15">
      <c r="A5" s="28" t="s">
        <v>87</v>
      </c>
      <c r="E5" s="2" t="s">
        <v>88</v>
      </c>
      <c r="G5" s="28" t="s">
        <v>89</v>
      </c>
    </row>
    <row r="6" spans="1:7" ht="13.15">
      <c r="E6" s="2" t="s">
        <v>90</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A403020C748714B982C5D83F9F29F79" ma:contentTypeVersion="15" ma:contentTypeDescription="Ustvari nov dokument." ma:contentTypeScope="" ma:versionID="263bf41fc4f56abf722c1c7210eea53d">
  <xsd:schema xmlns:xsd="http://www.w3.org/2001/XMLSchema" xmlns:xs="http://www.w3.org/2001/XMLSchema" xmlns:p="http://schemas.microsoft.com/office/2006/metadata/properties" xmlns:ns2="ef950a12-0aa8-4400-8fd8-470a5a856f9e" xmlns:ns3="4fd58176-6745-4085-9462-2c9faf7fef18" targetNamespace="http://schemas.microsoft.com/office/2006/metadata/properties" ma:root="true" ma:fieldsID="0015dfadea01219e1bfaa1af19bcbe61" ns2:_="" ns3:_="">
    <xsd:import namespace="ef950a12-0aa8-4400-8fd8-470a5a856f9e"/>
    <xsd:import namespace="4fd58176-6745-4085-9462-2c9faf7fef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50a12-0aa8-4400-8fd8-470a5a856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Oznake slike" ma:readOnly="false" ma:fieldId="{5cf76f15-5ced-4ddc-b409-7134ff3c332f}" ma:taxonomyMulti="true" ma:sspId="3f704706-3e82-486d-9eb4-83233080db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d58176-6745-4085-9462-2c9faf7fef1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35aed1-6119-42af-8798-e3a9e9765372}" ma:internalName="TaxCatchAll" ma:showField="CatchAllData" ma:web="4fd58176-6745-4085-9462-2c9faf7fef1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950a12-0aa8-4400-8fd8-470a5a856f9e">
      <Terms xmlns="http://schemas.microsoft.com/office/infopath/2007/PartnerControls"/>
    </lcf76f155ced4ddcb4097134ff3c332f>
    <TaxCatchAll xmlns="4fd58176-6745-4085-9462-2c9faf7fef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79DFC-1AFE-4B7D-A627-9A1B094F9625}"/>
</file>

<file path=customXml/itemProps2.xml><?xml version="1.0" encoding="utf-8"?>
<ds:datastoreItem xmlns:ds="http://schemas.openxmlformats.org/officeDocument/2006/customXml" ds:itemID="{92252DF0-DC6F-4521-BE2B-C3E10B1D5558}"/>
</file>

<file path=customXml/itemProps3.xml><?xml version="1.0" encoding="utf-8"?>
<ds:datastoreItem xmlns:ds="http://schemas.openxmlformats.org/officeDocument/2006/customXml" ds:itemID="{CF267217-9463-492D-963D-2D097FD72E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Tija Vrhovnik</cp:lastModifiedBy>
  <cp:revision/>
  <dcterms:created xsi:type="dcterms:W3CDTF">2026-06-02T09:09:22Z</dcterms:created>
  <dcterms:modified xsi:type="dcterms:W3CDTF">2026-06-03T07:55:53Z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0x0101003A403020C748714B982C5D83F9F29F79</vt:lpwstr>
  </property>
  <property fmtid="{D5CDD505-2E9C-101B-9397-08002B2CF9AE}" pid="3" name="MediaServiceImageTags">
    <vt:lpwstr/>
  </property>
</Properties>
</file>